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BD9442BF-95E8-4A4E-B3E8-6675186855E9}" xr6:coauthVersionLast="47" xr6:coauthVersionMax="47" xr10:uidLastSave="{00000000-0000-0000-0000-000000000000}"/>
  <bookViews>
    <workbookView xWindow="-120" yWindow="-120" windowWidth="29040" windowHeight="17520" xr2:uid="{FA3E583D-37AB-4427-B71E-1F1A272AAABA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Sheet1!$A$1:$H$442</definedName>
    <definedName name="_xlnm.Print_Titles" localSheetId="0">Sheet1!$7:$7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<sst xmlns="http://schemas.openxmlformats.org/spreadsheetml/2006/main" count="468" uniqueCount="354">
  <si>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6002 Aparare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</si>
  <si>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</si>
  <si>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</si>
  <si>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</si>
  <si>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</si>
  <si>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</si>
  <si>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</si>
  <si>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</si>
  <si>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</si>
  <si>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</si>
  <si>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</si>
  <si>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</si>
  <si>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</si>
  <si>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</si>
  <si>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</si>
  <si>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</si>
  <si>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</si>
  <si>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</si>
  <si>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</si>
  <si>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</si>
  <si>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</si>
  <si>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</si>
  <si>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</si>
  <si>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</si>
  <si>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</si>
  <si>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</si>
  <si>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</si>
  <si>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</si>
  <si>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</si>
  <si>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</si>
  <si>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</si>
  <si>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</si>
  <si>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</si>
  <si>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</si>
  <si>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</si>
  <si>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</si>
  <si>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</si>
  <si>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</si>
  <si>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</si>
  <si>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</si>
  <si>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</si>
  <si>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</si>
  <si>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</si>
  <si>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</si>
  <si>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</si>
  <si>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</si>
  <si>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</si>
  <si>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</si>
  <si>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</si>
  <si>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</si>
  <si>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</si>
  <si>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</si>
  <si>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</si>
  <si>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</si>
  <si>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</si>
  <si>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</si>
  <si>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</si>
  <si>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</si>
  <si>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</si>
  <si>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</si>
  <si>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</si>
  <si>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</si>
  <si>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</si>
  <si>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</si>
  <si>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</si>
  <si>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</si>
  <si>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</si>
  <si>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</si>
  <si>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</si>
  <si>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</si>
  <si>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</si>
  <si>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</si>
  <si>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</si>
  <si>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</si>
  <si>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</si>
  <si>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</si>
  <si>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</si>
  <si>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</si>
  <si>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</si>
  <si>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</si>
  <si>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</si>
  <si>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</si>
  <si>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</si>
  <si>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</si>
  <si>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</si>
  <si>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</si>
  <si>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</si>
  <si>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</si>
  <si>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</si>
  <si>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</si>
  <si>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</si>
  <si>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</si>
  <si>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</si>
  <si>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</si>
  <si>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</si>
  <si>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</si>
  <si>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</si>
  <si>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</si>
  <si>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</si>
  <si>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</si>
  <si>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</si>
  <si>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</si>
  <si>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</si>
  <si>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</si>
  <si>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</si>
  <si>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</si>
  <si>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</si>
  <si>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</si>
  <si>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</si>
  <si>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</si>
  <si>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</si>
  <si>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</si>
  <si>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</si>
  <si>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</si>
  <si>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</si>
  <si>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</si>
  <si>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</si>
  <si>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</si>
  <si>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</si>
  <si>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</si>
  <si>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</si>
  <si>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</si>
  <si>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</si>
  <si>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</si>
  <si>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</si>
  <si>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</si>
  <si>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</si>
  <si>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</si>
  <si>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</si>
  <si>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</si>
  <si>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</si>
  <si>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</si>
  <si>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</si>
  <si>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</si>
  <si>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</si>
  <si>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</si>
  <si>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</si>
  <si>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</si>
  <si>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</si>
  <si>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</si>
  <si>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</si>
  <si>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</si>
  <si>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</si>
  <si>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</si>
  <si>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</si>
  <si>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</si>
  <si>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</si>
  <si>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</si>
  <si>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</si>
  <si>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</si>
  <si>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</si>
  <si>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</si>
  <si>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</si>
  <si>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</si>
  <si>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</si>
  <si>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</si>
  <si>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</si>
  <si>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</si>
  <si>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</si>
  <si>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</si>
  <si>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</si>
  <si>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</si>
  <si>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</si>
  <si>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</si>
  <si>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</si>
  <si>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</si>
  <si>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</si>
  <si>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</si>
  <si>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</si>
  <si>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</si>
  <si>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</si>
  <si>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</si>
  <si>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</si>
  <si>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</si>
  <si>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</si>
  <si>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</si>
  <si>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</si>
  <si>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</si>
  <si>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</si>
  <si>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</si>
  <si>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</si>
  <si>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</si>
  <si>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</si>
  <si>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</si>
  <si>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</si>
  <si>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</si>
  <si>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</si>
  <si>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</si>
  <si>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</si>
  <si>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</si>
  <si>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</si>
  <si>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</si>
  <si>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</si>
  <si>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</si>
  <si>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</si>
  <si>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</si>
  <si>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</si>
  <si>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</si>
  <si>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</si>
  <si>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</si>
  <si>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</si>
  <si>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</si>
  <si>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</si>
  <si>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</si>
  <si>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</si>
  <si>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</si>
  <si>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</si>
  <si>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</si>
  <si>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</si>
  <si>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</si>
  <si>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</si>
  <si>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</si>
  <si>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</si>
  <si>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</si>
  <si>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</si>
  <si>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</si>
  <si>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</si>
  <si>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</si>
  <si>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</si>
  <si>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</si>
  <si>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</si>
  <si>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</si>
  <si>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</si>
  <si>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</si>
  <si>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</si>
  <si>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</si>
  <si>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</si>
  <si>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</si>
  <si>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</si>
  <si>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</si>
  <si>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</si>
  <si>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</si>
  <si>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</si>
  <si>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</si>
  <si>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</si>
  <si>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</si>
  <si>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</si>
  <si>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</si>
  <si>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</si>
  <si>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</si>
  <si>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</si>
  <si>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</si>
  <si>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</si>
  <si>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</si>
  <si>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</si>
  <si>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</si>
  <si>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</si>
  <si>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</si>
  <si>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</si>
  <si>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</si>
  <si>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</si>
  <si>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</si>
  <si>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</si>
  <si>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</si>
  <si>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</si>
  <si>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</si>
  <si>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</si>
  <si>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</si>
  <si>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</si>
  <si>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</si>
  <si>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</si>
  <si>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</si>
  <si>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</si>
  <si>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</si>
  <si>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</si>
  <si>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</si>
  <si>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</si>
  <si>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</si>
  <si>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</si>
  <si>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</si>
  <si>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</si>
  <si>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</si>
  <si>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</si>
  <si>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</si>
  <si>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</si>
  <si>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</si>
  <si>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</si>
  <si>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</si>
  <si>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</si>
  <si>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</si>
  <si>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</si>
  <si>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</si>
  <si>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</si>
  <si>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</si>
  <si>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</si>
  <si>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</si>
  <si>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</si>
  <si>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</si>
  <si>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</si>
  <si>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</si>
  <si>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</si>
  <si>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</si>
  <si>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</si>
  <si>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</si>
  <si>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</si>
  <si>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</si>
  <si>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</si>
  <si>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</si>
  <si>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</si>
  <si>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</si>
  <si>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</si>
  <si>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</si>
  <si>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</si>
  <si>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</si>
  <si>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</si>
  <si>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</si>
  <si>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</si>
  <si>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</si>
  <si>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</si>
  <si>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</si>
  <si>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</si>
  <si>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</si>
  <si>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</si>
  <si>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</si>
  <si>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</si>
  <si>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</si>
  <si>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</si>
  <si>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</si>
  <si>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</si>
  <si>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</si>
  <si>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</si>
  <si>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</si>
  <si>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</si>
  <si>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</si>
  <si>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</si>
  <si>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</si>
  <si>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</si>
  <si>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</si>
  <si>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</si>
  <si>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</si>
  <si>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</si>
  <si>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</si>
  <si>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</si>
  <si>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</si>
  <si>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</si>
  <si>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</si>
  <si>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</si>
  <si>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</si>
  <si>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</si>
  <si>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</si>
  <si>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</si>
  <si>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</si>
  <si>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</si>
  <si>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>lei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</si>
  <si>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</si>
  <si>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</si>
  <si>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</si>
  <si>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</si>
  <si>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</si>
  <si>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</si>
  <si>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</si>
  <si>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</si>
  <si>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Angajamente legale</t>
  </si>
  <si>
    <t>Plăți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</si>
</sst>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C5EA65-EF0F-47E6-B835-AA43C10F16BA}">
  <sheetPr filterMode="1"/>
  <dimension ref="A1:I442"/>
  <sheetViews>
    <sheetView tabSelected="1" topLeftCell="A4" zoomScaleNormal="100" workbookViewId="0">
      <selection activeCell="Q48" sqref="Q10:Q48"/>
    </sheetView>
  </sheetViews>
  <sheetFormatPr defaultRowHeight="15" x14ac:dyDescent="0.25"/>
  <cols>
    <col min="1" max="1" width="43.7109375" style="5" customWidth="1"/>
    <col min="2" max="2" width="10.7109375" style="7" customWidth="1"/>
    <col min="3" max="5" width="14" style="2" customWidth="1"/>
    <col min="6" max="6" width="14.5703125" style="2" customWidth="1"/>
    <col min="7" max="8" width="10.7109375" style="2" customWidth="1"/>
  </cols>
  <sheetData>
    <row r="1" spans="1:9" x14ac:dyDescent="0.25">
      <c r="H1" s="1" t="s">
        <v>1</v>
      </c>
    </row>
    <row r="3" spans="1:9" ht="15" customHeight="1" x14ac:dyDescent="0.25">
      <c r="A3" s="18" t="s">
        <v>342</v>
      </c>
      <c r="B3" s="19"/>
      <c r="C3" s="20"/>
      <c r="D3" s="20"/>
      <c r="E3" s="20"/>
      <c r="F3" s="20"/>
      <c r="G3" s="20"/>
      <c r="H3" s="20"/>
    </row>
    <row r="4" spans="1:9" x14ac:dyDescent="0.25">
      <c r="A4" s="18"/>
      <c r="B4" s="19"/>
      <c r="C4" s="20"/>
      <c r="D4" s="20"/>
      <c r="E4" s="20"/>
      <c r="F4" s="20"/>
      <c r="G4" s="20"/>
      <c r="H4" s="20"/>
    </row>
    <row r="5" spans="1:9" x14ac:dyDescent="0.25">
      <c r="A5" s="18"/>
      <c r="B5" s="19"/>
      <c r="C5" s="20"/>
      <c r="D5" s="20"/>
      <c r="E5" s="20"/>
      <c r="F5" s="20"/>
      <c r="G5" s="20"/>
      <c r="H5" s="20"/>
    </row>
    <row r="6" spans="1:9" x14ac:dyDescent="0.25">
      <c r="A6" s="17" t="s">
        <v>0</v>
      </c>
      <c r="B6" s="17"/>
      <c r="C6" s="17"/>
      <c r="D6" s="17"/>
      <c r="E6" s="17"/>
      <c r="F6" s="17"/>
      <c r="H6" s="4" t="s">
        <v>343</v>
      </c>
    </row>
    <row r="7" spans="1:9" ht="78.75" x14ac:dyDescent="0.25">
      <c r="A7" s="13" t="s">
        <v>2</v>
      </c>
      <c r="B7" s="13" t="s">
        <v>3</v>
      </c>
      <c r="C7" s="14" t="s">
        <v>4</v>
      </c>
      <c r="D7" s="14" t="s">
        <v>5</v>
      </c>
      <c r="E7" s="14" t="s">
        <v>6</v>
      </c>
      <c r="F7" s="14" t="s">
        <v>352</v>
      </c>
      <c r="G7" s="14" t="s">
        <v>353</v>
      </c>
      <c r="H7" s="14" t="s">
        <v>7</v>
      </c>
    </row>
    <row r="8" spans="1:9" ht="34.5" customHeight="1" x14ac:dyDescent="0.25">
      <c r="A8" s="6" t="s">
        <v>8</v>
      </c>
      <c r="B8" s="8" t="s">
        <v>9</v>
      </c>
      <c r="C8" s="15">
        <v>476500</v>
      </c>
      <c r="D8" s="15">
        <v>265300</v>
      </c>
      <c r="E8" s="15">
        <v>267730</v>
      </c>
      <c r="F8" s="15">
        <v>267730</v>
      </c>
      <c r="G8" s="15">
        <v>213257</v>
      </c>
      <c r="H8" s="15">
        <v>182810</v>
      </c>
      <c r="I8" s="16">
        <f>SUM(C8:H8)</f>
        <v>1673327</v>
      </c>
    </row>
    <row r="9" spans="1:9" ht="26.25" customHeight="1" x14ac:dyDescent="0.25">
      <c r="A9" s="6" t="s">
        <v>10</v>
      </c>
      <c r="B9" s="8" t="s">
        <v>11</v>
      </c>
      <c r="C9" s="15">
        <v>450000</v>
      </c>
      <c r="D9" s="15">
        <v>238800</v>
      </c>
      <c r="E9" s="15">
        <v>241230</v>
      </c>
      <c r="F9" s="15">
        <v>241230</v>
      </c>
      <c r="G9" s="15">
        <v>213257</v>
      </c>
      <c r="H9" s="15">
        <v>182810</v>
      </c>
      <c r="I9" s="16">
        <f t="shared" ref="I9:I72" si="0">SUM(C9:H9)</f>
        <v>1567327</v>
      </c>
    </row>
    <row r="10" spans="1:9" ht="24.75" x14ac:dyDescent="0.25">
      <c r="A10" s="6" t="s">
        <v>12</v>
      </c>
      <c r="B10" s="8" t="s">
        <v>13</v>
      </c>
      <c r="C10" s="15">
        <v>450000</v>
      </c>
      <c r="D10" s="15">
        <v>238800</v>
      </c>
      <c r="E10" s="15">
        <v>241230</v>
      </c>
      <c r="F10" s="15">
        <v>241230</v>
      </c>
      <c r="G10" s="15">
        <v>213257</v>
      </c>
      <c r="H10" s="15">
        <v>182810</v>
      </c>
      <c r="I10" s="16">
        <f t="shared" si="0"/>
        <v>1567327</v>
      </c>
    </row>
    <row r="11" spans="1:9" ht="24.75" hidden="1" x14ac:dyDescent="0.25">
      <c r="A11" s="6" t="s">
        <v>14</v>
      </c>
      <c r="B11" s="8">
        <v>10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>
        <f t="shared" si="0"/>
        <v>0</v>
      </c>
    </row>
    <row r="12" spans="1:9" ht="24.75" hidden="1" x14ac:dyDescent="0.25">
      <c r="A12" s="6" t="s">
        <v>15</v>
      </c>
      <c r="B12" s="8">
        <v>1001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>
        <f t="shared" si="0"/>
        <v>0</v>
      </c>
    </row>
    <row r="13" spans="1:9" hidden="1" x14ac:dyDescent="0.25">
      <c r="A13" s="6" t="s">
        <v>16</v>
      </c>
      <c r="B13" s="8">
        <v>100101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>
        <f t="shared" si="0"/>
        <v>0</v>
      </c>
    </row>
    <row r="14" spans="1:9" hidden="1" x14ac:dyDescent="0.25">
      <c r="A14" s="6" t="s">
        <v>17</v>
      </c>
      <c r="B14" s="8">
        <v>100103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6" t="s">
        <v>18</v>
      </c>
      <c r="B15" s="8">
        <v>100104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idden="1" x14ac:dyDescent="0.25">
      <c r="A16" s="6" t="s">
        <v>19</v>
      </c>
      <c r="B16" s="8">
        <v>100105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hidden="1" x14ac:dyDescent="0.25">
      <c r="A17" s="6" t="s">
        <v>20</v>
      </c>
      <c r="B17" s="8">
        <v>100106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>
        <f t="shared" si="0"/>
        <v>0</v>
      </c>
    </row>
    <row r="18" spans="1:9" hidden="1" x14ac:dyDescent="0.25">
      <c r="A18" s="6" t="s">
        <v>21</v>
      </c>
      <c r="B18" s="8">
        <v>100107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6" t="s">
        <v>22</v>
      </c>
      <c r="B19" s="8">
        <v>100108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6" t="s">
        <v>23</v>
      </c>
      <c r="B20" s="8">
        <v>100109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6" t="s">
        <v>24</v>
      </c>
      <c r="B21" s="8">
        <v>100110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6" t="s">
        <v>25</v>
      </c>
      <c r="B22" s="8">
        <v>100111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hidden="1" x14ac:dyDescent="0.25">
      <c r="A23" s="6" t="s">
        <v>26</v>
      </c>
      <c r="B23" s="8">
        <v>100112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>
        <f t="shared" si="0"/>
        <v>0</v>
      </c>
    </row>
    <row r="24" spans="1:9" hidden="1" x14ac:dyDescent="0.25">
      <c r="A24" s="6" t="s">
        <v>27</v>
      </c>
      <c r="B24" s="8">
        <v>100113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>
        <f t="shared" si="0"/>
        <v>0</v>
      </c>
    </row>
    <row r="25" spans="1:9" hidden="1" x14ac:dyDescent="0.25">
      <c r="A25" s="6" t="s">
        <v>28</v>
      </c>
      <c r="B25" s="8">
        <v>100114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idden="1" x14ac:dyDescent="0.25">
      <c r="A26" s="6" t="s">
        <v>29</v>
      </c>
      <c r="B26" s="8">
        <v>100115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6" t="s">
        <v>30</v>
      </c>
      <c r="B27" s="8">
        <v>100116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hidden="1" x14ac:dyDescent="0.25">
      <c r="A28" s="6" t="s">
        <v>31</v>
      </c>
      <c r="B28" s="8">
        <v>100117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idden="1" x14ac:dyDescent="0.25">
      <c r="A29" s="6" t="s">
        <v>32</v>
      </c>
      <c r="B29" s="8">
        <v>100129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idden="1" x14ac:dyDescent="0.25">
      <c r="A30" s="6" t="s">
        <v>33</v>
      </c>
      <c r="B30" s="8">
        <v>100130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>
        <f t="shared" si="0"/>
        <v>0</v>
      </c>
    </row>
    <row r="31" spans="1:9" ht="24.75" hidden="1" x14ac:dyDescent="0.25">
      <c r="A31" s="6" t="s">
        <v>34</v>
      </c>
      <c r="B31" s="8">
        <v>1002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6" t="s">
        <v>35</v>
      </c>
      <c r="B32" s="8">
        <v>100201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6" t="s">
        <v>36</v>
      </c>
      <c r="B33" s="8">
        <v>100202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6" t="s">
        <v>37</v>
      </c>
      <c r="B34" s="8">
        <v>100203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6" t="s">
        <v>38</v>
      </c>
      <c r="B35" s="8">
        <v>100204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6" t="s">
        <v>39</v>
      </c>
      <c r="B36" s="8">
        <v>100205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6" t="s">
        <v>40</v>
      </c>
      <c r="B37" s="8">
        <v>100206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6" t="s">
        <v>41</v>
      </c>
      <c r="B38" s="8">
        <v>100230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hidden="1" x14ac:dyDescent="0.25">
      <c r="A39" s="6" t="s">
        <v>42</v>
      </c>
      <c r="B39" s="8">
        <v>1003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>
        <f t="shared" si="0"/>
        <v>0</v>
      </c>
    </row>
    <row r="40" spans="1:9" hidden="1" x14ac:dyDescent="0.25">
      <c r="A40" s="6" t="s">
        <v>43</v>
      </c>
      <c r="B40" s="8">
        <v>100301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6" t="s">
        <v>44</v>
      </c>
      <c r="B41" s="8">
        <v>100302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6" t="s">
        <v>45</v>
      </c>
      <c r="B42" s="8">
        <v>100303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hidden="1" x14ac:dyDescent="0.25">
      <c r="A43" s="6" t="s">
        <v>46</v>
      </c>
      <c r="B43" s="8">
        <v>100304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t="24.75" hidden="1" x14ac:dyDescent="0.25">
      <c r="A44" s="6" t="s">
        <v>47</v>
      </c>
      <c r="B44" s="8">
        <v>100305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6" t="s">
        <v>48</v>
      </c>
      <c r="B45" s="8">
        <v>100306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hidden="1" x14ac:dyDescent="0.25">
      <c r="A46" s="6" t="s">
        <v>49</v>
      </c>
      <c r="B46" s="8">
        <v>100307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>
        <f t="shared" si="0"/>
        <v>0</v>
      </c>
    </row>
    <row r="47" spans="1:9" hidden="1" x14ac:dyDescent="0.25">
      <c r="A47" s="6" t="s">
        <v>50</v>
      </c>
      <c r="B47" s="8">
        <v>100308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t="35.25" customHeight="1" x14ac:dyDescent="0.25">
      <c r="A48" s="6" t="s">
        <v>51</v>
      </c>
      <c r="B48" s="8">
        <v>20</v>
      </c>
      <c r="C48" s="15">
        <v>450000</v>
      </c>
      <c r="D48" s="15">
        <v>238800</v>
      </c>
      <c r="E48" s="15">
        <v>241230</v>
      </c>
      <c r="F48" s="15">
        <v>241230</v>
      </c>
      <c r="G48" s="15">
        <v>213257</v>
      </c>
      <c r="H48" s="15">
        <v>182810</v>
      </c>
      <c r="I48" s="16">
        <f t="shared" si="0"/>
        <v>1567327</v>
      </c>
    </row>
    <row r="49" spans="1:9" ht="21" customHeight="1" x14ac:dyDescent="0.25">
      <c r="A49" s="6" t="s">
        <v>52</v>
      </c>
      <c r="B49" s="8">
        <v>2001</v>
      </c>
      <c r="C49" s="15">
        <v>438000</v>
      </c>
      <c r="D49" s="15">
        <v>232230</v>
      </c>
      <c r="E49" s="15">
        <v>232230</v>
      </c>
      <c r="F49" s="15">
        <v>232230</v>
      </c>
      <c r="G49" s="15">
        <v>209250</v>
      </c>
      <c r="H49" s="15">
        <v>179878</v>
      </c>
      <c r="I49" s="16">
        <f t="shared" si="0"/>
        <v>1523818</v>
      </c>
    </row>
    <row r="50" spans="1:9" x14ac:dyDescent="0.25">
      <c r="A50" s="6" t="s">
        <v>53</v>
      </c>
      <c r="B50" s="8">
        <v>200101</v>
      </c>
      <c r="C50" s="15">
        <v>16000</v>
      </c>
      <c r="D50" s="15">
        <v>3000</v>
      </c>
      <c r="E50" s="15">
        <v>3000</v>
      </c>
      <c r="F50" s="15">
        <v>3000</v>
      </c>
      <c r="G50" s="15">
        <v>0</v>
      </c>
      <c r="H50" s="15">
        <v>0</v>
      </c>
      <c r="I50" s="16">
        <f t="shared" si="0"/>
        <v>25000</v>
      </c>
    </row>
    <row r="51" spans="1:9" x14ac:dyDescent="0.25">
      <c r="A51" s="6" t="s">
        <v>54</v>
      </c>
      <c r="B51" s="8">
        <v>200102</v>
      </c>
      <c r="C51" s="15">
        <v>3000</v>
      </c>
      <c r="D51" s="15">
        <v>3000</v>
      </c>
      <c r="E51" s="15">
        <v>3000</v>
      </c>
      <c r="F51" s="15">
        <v>3000</v>
      </c>
      <c r="G51" s="15">
        <v>0</v>
      </c>
      <c r="H51" s="15">
        <v>0</v>
      </c>
      <c r="I51" s="16">
        <f t="shared" si="0"/>
        <v>12000</v>
      </c>
    </row>
    <row r="52" spans="1:9" ht="20.25" customHeight="1" x14ac:dyDescent="0.25">
      <c r="A52" s="6" t="s">
        <v>55</v>
      </c>
      <c r="B52" s="8">
        <v>200103</v>
      </c>
      <c r="C52" s="15">
        <v>68000</v>
      </c>
      <c r="D52" s="15">
        <v>45100</v>
      </c>
      <c r="E52" s="15">
        <v>45100</v>
      </c>
      <c r="F52" s="15">
        <v>45100</v>
      </c>
      <c r="G52" s="15">
        <v>40049</v>
      </c>
      <c r="H52" s="15">
        <v>33336</v>
      </c>
      <c r="I52" s="16">
        <f t="shared" si="0"/>
        <v>276685</v>
      </c>
    </row>
    <row r="53" spans="1:9" x14ac:dyDescent="0.25">
      <c r="A53" s="6" t="s">
        <v>56</v>
      </c>
      <c r="B53" s="8">
        <v>200104</v>
      </c>
      <c r="C53" s="15">
        <v>4140</v>
      </c>
      <c r="D53" s="15">
        <v>2000</v>
      </c>
      <c r="E53" s="15">
        <v>2000</v>
      </c>
      <c r="F53" s="15">
        <v>2000</v>
      </c>
      <c r="G53" s="15">
        <v>1675</v>
      </c>
      <c r="H53" s="15">
        <v>1359</v>
      </c>
      <c r="I53" s="16">
        <f t="shared" si="0"/>
        <v>13174</v>
      </c>
    </row>
    <row r="54" spans="1:9" x14ac:dyDescent="0.25">
      <c r="A54" s="6" t="s">
        <v>57</v>
      </c>
      <c r="B54" s="8">
        <v>200105</v>
      </c>
      <c r="C54" s="15">
        <v>10000</v>
      </c>
      <c r="D54" s="15">
        <v>10000</v>
      </c>
      <c r="E54" s="15">
        <v>10000</v>
      </c>
      <c r="F54" s="15">
        <v>10000</v>
      </c>
      <c r="G54" s="15">
        <v>5760</v>
      </c>
      <c r="H54" s="15">
        <v>5570</v>
      </c>
      <c r="I54" s="16">
        <f t="shared" si="0"/>
        <v>51330</v>
      </c>
    </row>
    <row r="55" spans="1:9" x14ac:dyDescent="0.25">
      <c r="A55" s="6" t="s">
        <v>58</v>
      </c>
      <c r="B55" s="8">
        <v>200106</v>
      </c>
      <c r="C55" s="15">
        <v>8000</v>
      </c>
      <c r="D55" s="15">
        <v>2800</v>
      </c>
      <c r="E55" s="15">
        <v>2800</v>
      </c>
      <c r="F55" s="15">
        <v>2800</v>
      </c>
      <c r="G55" s="15">
        <v>675</v>
      </c>
      <c r="H55" s="15">
        <v>675</v>
      </c>
      <c r="I55" s="16">
        <f t="shared" si="0"/>
        <v>17750</v>
      </c>
    </row>
    <row r="56" spans="1:9" hidden="1" x14ac:dyDescent="0.25">
      <c r="A56" s="6" t="s">
        <v>59</v>
      </c>
      <c r="B56" s="8">
        <v>200107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x14ac:dyDescent="0.25">
      <c r="A57" s="6" t="s">
        <v>60</v>
      </c>
      <c r="B57" s="8">
        <v>200108</v>
      </c>
      <c r="C57" s="15">
        <v>19800</v>
      </c>
      <c r="D57" s="15">
        <v>8600</v>
      </c>
      <c r="E57" s="15">
        <v>8600</v>
      </c>
      <c r="F57" s="15">
        <v>8600</v>
      </c>
      <c r="G57" s="15">
        <v>7748</v>
      </c>
      <c r="H57" s="15">
        <v>9472</v>
      </c>
      <c r="I57" s="16">
        <f t="shared" si="0"/>
        <v>62820</v>
      </c>
    </row>
    <row r="58" spans="1:9" x14ac:dyDescent="0.25">
      <c r="A58" s="6" t="s">
        <v>61</v>
      </c>
      <c r="B58" s="8">
        <v>200109</v>
      </c>
      <c r="C58" s="15">
        <v>730</v>
      </c>
      <c r="D58" s="15">
        <v>730</v>
      </c>
      <c r="E58" s="15">
        <v>730</v>
      </c>
      <c r="F58" s="15">
        <v>730</v>
      </c>
      <c r="G58" s="15">
        <v>180</v>
      </c>
      <c r="H58" s="15">
        <v>180</v>
      </c>
      <c r="I58" s="16">
        <f t="shared" si="0"/>
        <v>3280</v>
      </c>
    </row>
    <row r="59" spans="1:9" x14ac:dyDescent="0.25">
      <c r="A59" s="6" t="s">
        <v>62</v>
      </c>
      <c r="B59" s="8">
        <v>200130</v>
      </c>
      <c r="C59" s="15">
        <v>308330</v>
      </c>
      <c r="D59" s="15">
        <v>157000</v>
      </c>
      <c r="E59" s="15">
        <v>157000</v>
      </c>
      <c r="F59" s="15">
        <v>157000</v>
      </c>
      <c r="G59" s="15">
        <v>153163</v>
      </c>
      <c r="H59" s="15">
        <v>129286</v>
      </c>
      <c r="I59" s="16">
        <f t="shared" si="0"/>
        <v>1061779</v>
      </c>
    </row>
    <row r="60" spans="1:9" hidden="1" x14ac:dyDescent="0.25">
      <c r="A60" s="6" t="s">
        <v>63</v>
      </c>
      <c r="B60" s="8">
        <v>2002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>
        <f t="shared" si="0"/>
        <v>0</v>
      </c>
    </row>
    <row r="61" spans="1:9" hidden="1" x14ac:dyDescent="0.25">
      <c r="A61" s="6" t="s">
        <v>64</v>
      </c>
      <c r="B61" s="8">
        <v>2003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6" t="s">
        <v>65</v>
      </c>
      <c r="B62" s="8">
        <v>200301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>
        <f t="shared" si="0"/>
        <v>0</v>
      </c>
    </row>
    <row r="63" spans="1:9" hidden="1" x14ac:dyDescent="0.25">
      <c r="A63" s="6" t="s">
        <v>66</v>
      </c>
      <c r="B63" s="8">
        <v>200302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t="24.75" hidden="1" x14ac:dyDescent="0.25">
      <c r="A64" s="6" t="s">
        <v>67</v>
      </c>
      <c r="B64" s="8">
        <v>2004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6" t="s">
        <v>68</v>
      </c>
      <c r="B65" s="8">
        <v>200401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6" t="s">
        <v>69</v>
      </c>
      <c r="B66" s="8">
        <v>200402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6" t="s">
        <v>70</v>
      </c>
      <c r="B67" s="8">
        <v>200403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6" t="s">
        <v>71</v>
      </c>
      <c r="B68" s="8">
        <v>200404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4.75" hidden="1" x14ac:dyDescent="0.25">
      <c r="A69" s="6" t="s">
        <v>72</v>
      </c>
      <c r="B69" s="8">
        <v>2005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>
        <f t="shared" si="0"/>
        <v>0</v>
      </c>
    </row>
    <row r="70" spans="1:9" hidden="1" x14ac:dyDescent="0.25">
      <c r="A70" s="6" t="s">
        <v>73</v>
      </c>
      <c r="B70" s="8">
        <v>200501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idden="1" x14ac:dyDescent="0.25">
      <c r="A71" s="6" t="s">
        <v>74</v>
      </c>
      <c r="B71" s="8">
        <v>200503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hidden="1" x14ac:dyDescent="0.25">
      <c r="A72" s="6" t="s">
        <v>75</v>
      </c>
      <c r="B72" s="8">
        <v>200530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>
        <f t="shared" si="0"/>
        <v>0</v>
      </c>
    </row>
    <row r="73" spans="1:9" ht="24.75" hidden="1" x14ac:dyDescent="0.25">
      <c r="A73" s="6" t="s">
        <v>76</v>
      </c>
      <c r="B73" s="8">
        <v>2006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hidden="1" x14ac:dyDescent="0.25">
      <c r="A74" s="6" t="s">
        <v>77</v>
      </c>
      <c r="B74" s="8">
        <v>200601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>
        <f t="shared" si="1"/>
        <v>0</v>
      </c>
    </row>
    <row r="75" spans="1:9" hidden="1" x14ac:dyDescent="0.25">
      <c r="A75" s="6" t="s">
        <v>78</v>
      </c>
      <c r="B75" s="8">
        <v>200602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6" t="s">
        <v>79</v>
      </c>
      <c r="B76" s="8">
        <v>2009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6" t="s">
        <v>80</v>
      </c>
      <c r="B77" s="8">
        <v>2010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hidden="1" x14ac:dyDescent="0.25">
      <c r="A78" s="6" t="s">
        <v>81</v>
      </c>
      <c r="B78" s="8">
        <v>2011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>
        <f t="shared" si="1"/>
        <v>0</v>
      </c>
    </row>
    <row r="79" spans="1:9" hidden="1" x14ac:dyDescent="0.25">
      <c r="A79" s="6" t="s">
        <v>82</v>
      </c>
      <c r="B79" s="8">
        <v>2012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hidden="1" x14ac:dyDescent="0.25">
      <c r="A80" s="6" t="s">
        <v>83</v>
      </c>
      <c r="B80" s="8">
        <v>2013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>
        <f t="shared" si="1"/>
        <v>0</v>
      </c>
    </row>
    <row r="81" spans="1:9" hidden="1" x14ac:dyDescent="0.25">
      <c r="A81" s="6" t="s">
        <v>84</v>
      </c>
      <c r="B81" s="8">
        <v>2014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t="24.75" hidden="1" x14ac:dyDescent="0.25">
      <c r="A82" s="6" t="s">
        <v>85</v>
      </c>
      <c r="B82" s="8">
        <v>2015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6" t="s">
        <v>86</v>
      </c>
      <c r="B83" s="8">
        <v>2016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t="24.75" hidden="1" x14ac:dyDescent="0.25">
      <c r="A84" s="6" t="s">
        <v>87</v>
      </c>
      <c r="B84" s="8">
        <v>2018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48.75" hidden="1" x14ac:dyDescent="0.25">
      <c r="A85" s="6" t="s">
        <v>88</v>
      </c>
      <c r="B85" s="8">
        <v>2019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6" t="s">
        <v>89</v>
      </c>
      <c r="B86" s="8">
        <v>2020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6" t="s">
        <v>90</v>
      </c>
      <c r="B87" s="8">
        <v>2021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6" t="s">
        <v>91</v>
      </c>
      <c r="B88" s="8">
        <v>2022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6" t="s">
        <v>92</v>
      </c>
      <c r="B89" s="8">
        <v>2023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t="24.75" hidden="1" x14ac:dyDescent="0.25">
      <c r="A90" s="6" t="s">
        <v>93</v>
      </c>
      <c r="B90" s="8">
        <v>2024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>
        <f t="shared" si="1"/>
        <v>0</v>
      </c>
    </row>
    <row r="91" spans="1:9" ht="24.75" hidden="1" x14ac:dyDescent="0.25">
      <c r="A91" s="6" t="s">
        <v>94</v>
      </c>
      <c r="B91" s="8">
        <v>202401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t="24.75" hidden="1" x14ac:dyDescent="0.25">
      <c r="A92" s="6" t="s">
        <v>95</v>
      </c>
      <c r="B92" s="8">
        <v>202402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>
        <f t="shared" si="1"/>
        <v>0</v>
      </c>
    </row>
    <row r="93" spans="1:9" ht="36.75" hidden="1" x14ac:dyDescent="0.25">
      <c r="A93" s="6" t="s">
        <v>96</v>
      </c>
      <c r="B93" s="8">
        <v>2025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6" t="s">
        <v>97</v>
      </c>
      <c r="B94" s="8">
        <v>2027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t="29.25" customHeight="1" x14ac:dyDescent="0.25">
      <c r="A95" s="6" t="s">
        <v>98</v>
      </c>
      <c r="B95" s="8">
        <v>2030</v>
      </c>
      <c r="C95" s="15">
        <v>12000</v>
      </c>
      <c r="D95" s="15">
        <v>6570</v>
      </c>
      <c r="E95" s="15">
        <v>9000</v>
      </c>
      <c r="F95" s="15">
        <v>9000</v>
      </c>
      <c r="G95" s="15">
        <v>4007</v>
      </c>
      <c r="H95" s="15">
        <v>2932</v>
      </c>
      <c r="I95" s="16">
        <f t="shared" si="1"/>
        <v>43509</v>
      </c>
    </row>
    <row r="96" spans="1:9" hidden="1" x14ac:dyDescent="0.25">
      <c r="A96" s="6" t="s">
        <v>99</v>
      </c>
      <c r="B96" s="8">
        <v>203001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idden="1" x14ac:dyDescent="0.25">
      <c r="A97" s="6" t="s">
        <v>100</v>
      </c>
      <c r="B97" s="8">
        <v>203002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x14ac:dyDescent="0.25">
      <c r="A98" s="6" t="s">
        <v>101</v>
      </c>
      <c r="B98" s="8">
        <v>203003</v>
      </c>
      <c r="C98" s="15">
        <v>7000</v>
      </c>
      <c r="D98" s="15">
        <v>4570</v>
      </c>
      <c r="E98" s="15">
        <v>7000</v>
      </c>
      <c r="F98" s="15">
        <v>7000</v>
      </c>
      <c r="G98" s="15">
        <v>4007</v>
      </c>
      <c r="H98" s="15">
        <v>2932</v>
      </c>
      <c r="I98" s="16">
        <f t="shared" si="1"/>
        <v>32509</v>
      </c>
    </row>
    <row r="99" spans="1:9" hidden="1" x14ac:dyDescent="0.25">
      <c r="A99" s="6" t="s">
        <v>102</v>
      </c>
      <c r="B99" s="8">
        <v>203004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6" t="s">
        <v>103</v>
      </c>
      <c r="B100" s="8">
        <v>203006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hidden="1" x14ac:dyDescent="0.25">
      <c r="A101" s="6" t="s">
        <v>104</v>
      </c>
      <c r="B101" s="8">
        <v>203007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idden="1" x14ac:dyDescent="0.25">
      <c r="A102" s="6" t="s">
        <v>105</v>
      </c>
      <c r="B102" s="8">
        <v>203009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x14ac:dyDescent="0.25">
      <c r="A103" s="6" t="s">
        <v>106</v>
      </c>
      <c r="B103" s="8">
        <v>203030</v>
      </c>
      <c r="C103" s="15">
        <v>5000</v>
      </c>
      <c r="D103" s="15">
        <v>2000</v>
      </c>
      <c r="E103" s="15">
        <v>2000</v>
      </c>
      <c r="F103" s="15">
        <v>2000</v>
      </c>
      <c r="G103" s="15">
        <v>0</v>
      </c>
      <c r="H103" s="15">
        <v>0</v>
      </c>
      <c r="I103" s="16">
        <f t="shared" si="1"/>
        <v>11000</v>
      </c>
    </row>
    <row r="104" spans="1:9" hidden="1" x14ac:dyDescent="0.25">
      <c r="A104" s="6" t="s">
        <v>107</v>
      </c>
      <c r="B104" s="8">
        <v>30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>
        <f t="shared" si="1"/>
        <v>0</v>
      </c>
    </row>
    <row r="105" spans="1:9" ht="24.75" hidden="1" x14ac:dyDescent="0.25">
      <c r="A105" s="6" t="s">
        <v>108</v>
      </c>
      <c r="B105" s="8">
        <v>3001</v>
      </c>
      <c r="C105" s="3">
        <v>0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>
        <f t="shared" si="1"/>
        <v>0</v>
      </c>
    </row>
    <row r="106" spans="1:9" hidden="1" x14ac:dyDescent="0.25">
      <c r="A106" s="6" t="s">
        <v>109</v>
      </c>
      <c r="B106" s="8">
        <v>300101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>
        <f t="shared" si="1"/>
        <v>0</v>
      </c>
    </row>
    <row r="107" spans="1:9" hidden="1" x14ac:dyDescent="0.25">
      <c r="A107" s="6" t="s">
        <v>110</v>
      </c>
      <c r="B107" s="8">
        <v>300102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t="24.75" hidden="1" x14ac:dyDescent="0.25">
      <c r="A108" s="6" t="s">
        <v>111</v>
      </c>
      <c r="B108" s="8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6" t="s">
        <v>112</v>
      </c>
      <c r="B109" s="8">
        <v>300201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t="24.75" hidden="1" x14ac:dyDescent="0.25">
      <c r="A110" s="6" t="s">
        <v>113</v>
      </c>
      <c r="B110" s="8">
        <v>300202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6" t="s">
        <v>114</v>
      </c>
      <c r="B111" s="8">
        <v>300203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6" t="s">
        <v>115</v>
      </c>
      <c r="B112" s="8">
        <v>300205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6" t="s">
        <v>116</v>
      </c>
      <c r="B113" s="8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6" t="s">
        <v>117</v>
      </c>
      <c r="B114" s="8">
        <v>300301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6" t="s">
        <v>118</v>
      </c>
      <c r="B115" s="8">
        <v>300302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t="24.75" hidden="1" x14ac:dyDescent="0.25">
      <c r="A116" s="6" t="s">
        <v>119</v>
      </c>
      <c r="B116" s="8">
        <v>300303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6" t="s">
        <v>120</v>
      </c>
      <c r="B117" s="8">
        <v>300305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6" t="s">
        <v>121</v>
      </c>
      <c r="B118" s="8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t="24.75" hidden="1" x14ac:dyDescent="0.25">
      <c r="A119" s="6" t="s">
        <v>122</v>
      </c>
      <c r="B119" s="8">
        <v>4003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t="24.75" hidden="1" x14ac:dyDescent="0.25">
      <c r="A120" s="6" t="s">
        <v>123</v>
      </c>
      <c r="B120" s="8">
        <v>4020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6" t="s">
        <v>124</v>
      </c>
      <c r="B121" s="8">
        <v>4030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6" t="s">
        <v>125</v>
      </c>
      <c r="B122" s="8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6" t="s">
        <v>126</v>
      </c>
      <c r="B123" s="8">
        <v>5004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24.75" hidden="1" x14ac:dyDescent="0.25">
      <c r="A124" s="6" t="s">
        <v>127</v>
      </c>
      <c r="B124" s="8" t="s">
        <v>128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>
        <f t="shared" si="1"/>
        <v>0</v>
      </c>
    </row>
    <row r="125" spans="1:9" ht="60.75" hidden="1" x14ac:dyDescent="0.25">
      <c r="A125" s="6" t="s">
        <v>129</v>
      </c>
      <c r="B125" s="8">
        <v>5101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6" t="s">
        <v>130</v>
      </c>
      <c r="B126" s="8">
        <v>510101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>
        <f t="shared" si="1"/>
        <v>0</v>
      </c>
    </row>
    <row r="127" spans="1:9" hidden="1" x14ac:dyDescent="0.25">
      <c r="A127" s="6" t="s">
        <v>131</v>
      </c>
      <c r="B127" s="8">
        <v>510103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6" t="s">
        <v>132</v>
      </c>
      <c r="B128" s="8">
        <v>510105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t="24.75" hidden="1" x14ac:dyDescent="0.25">
      <c r="A129" s="6" t="s">
        <v>133</v>
      </c>
      <c r="B129" s="8">
        <v>510114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4.75" hidden="1" x14ac:dyDescent="0.25">
      <c r="A130" s="6" t="s">
        <v>134</v>
      </c>
      <c r="B130" s="8">
        <v>510115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t="24.75" hidden="1" x14ac:dyDescent="0.25">
      <c r="A131" s="6" t="s">
        <v>135</v>
      </c>
      <c r="B131" s="8">
        <v>510124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t="24.75" hidden="1" x14ac:dyDescent="0.25">
      <c r="A132" s="6" t="s">
        <v>136</v>
      </c>
      <c r="B132" s="8">
        <v>510131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24.75" hidden="1" x14ac:dyDescent="0.25">
      <c r="A133" s="6" t="s">
        <v>137</v>
      </c>
      <c r="B133" s="8">
        <v>510139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t="24.75" hidden="1" x14ac:dyDescent="0.25">
      <c r="A134" s="6" t="s">
        <v>138</v>
      </c>
      <c r="B134" s="8">
        <v>510146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t="36.75" hidden="1" x14ac:dyDescent="0.25">
      <c r="A135" s="6" t="s">
        <v>139</v>
      </c>
      <c r="B135" s="8">
        <v>510160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t="36.75" hidden="1" x14ac:dyDescent="0.25">
      <c r="A136" s="6" t="s">
        <v>140</v>
      </c>
      <c r="B136" s="8">
        <v>510161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48.75" hidden="1" x14ac:dyDescent="0.25">
      <c r="A137" s="6" t="s">
        <v>141</v>
      </c>
      <c r="B137" s="8">
        <v>510164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t="24.75" hidden="1" x14ac:dyDescent="0.25">
      <c r="A138" s="6" t="s">
        <v>142</v>
      </c>
      <c r="B138" s="8">
        <v>510170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48.75" hidden="1" x14ac:dyDescent="0.25">
      <c r="A139" s="6" t="s">
        <v>143</v>
      </c>
      <c r="B139" s="8">
        <v>510176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idden="1" x14ac:dyDescent="0.25">
      <c r="A140" s="6" t="s">
        <v>144</v>
      </c>
      <c r="B140" s="8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t="36.75" hidden="1" x14ac:dyDescent="0.25">
      <c r="A141" s="6" t="s">
        <v>146</v>
      </c>
      <c r="B141" s="8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6" t="s">
        <v>148</v>
      </c>
      <c r="B142" s="8">
        <v>550118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t="24.75" hidden="1" x14ac:dyDescent="0.25">
      <c r="A143" s="6" t="s">
        <v>149</v>
      </c>
      <c r="B143" s="8">
        <v>550146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t="24.75" hidden="1" x14ac:dyDescent="0.25">
      <c r="A144" s="6" t="s">
        <v>150</v>
      </c>
      <c r="B144" s="8">
        <v>550163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t="24.75" hidden="1" x14ac:dyDescent="0.25">
      <c r="A145" s="6" t="s">
        <v>151</v>
      </c>
      <c r="B145" s="8">
        <v>550165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t="72.75" hidden="1" x14ac:dyDescent="0.25">
      <c r="A146" s="6" t="s">
        <v>152</v>
      </c>
      <c r="B146" s="8">
        <v>550173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t="24.75" hidden="1" x14ac:dyDescent="0.25">
      <c r="A147" s="6" t="s">
        <v>153</v>
      </c>
      <c r="B147" s="8">
        <v>550184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t="24.75" hidden="1" x14ac:dyDescent="0.25">
      <c r="A148" s="6" t="s">
        <v>154</v>
      </c>
      <c r="B148" s="8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6" t="s">
        <v>155</v>
      </c>
      <c r="B149" s="8">
        <v>550201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6" t="s">
        <v>156</v>
      </c>
      <c r="B150" s="8">
        <v>550204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hidden="1" x14ac:dyDescent="0.25">
      <c r="A151" s="6" t="s">
        <v>157</v>
      </c>
      <c r="B151" s="8">
        <v>57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6" t="s">
        <v>158</v>
      </c>
      <c r="B152" s="8">
        <v>5702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6" t="s">
        <v>159</v>
      </c>
      <c r="B153" s="8">
        <v>570201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>
        <f t="shared" si="2"/>
        <v>0</v>
      </c>
    </row>
    <row r="154" spans="1:9" hidden="1" x14ac:dyDescent="0.25">
      <c r="A154" s="6" t="s">
        <v>160</v>
      </c>
      <c r="B154" s="8">
        <v>570202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idden="1" x14ac:dyDescent="0.25">
      <c r="A155" s="6" t="s">
        <v>161</v>
      </c>
      <c r="B155" s="8">
        <v>570203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6" t="s">
        <v>162</v>
      </c>
      <c r="B156" s="8">
        <v>570204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6" t="s">
        <v>163</v>
      </c>
      <c r="B157" s="8">
        <v>570205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t="36.75" hidden="1" x14ac:dyDescent="0.25">
      <c r="A158" s="6" t="s">
        <v>164</v>
      </c>
      <c r="B158" s="8">
        <v>59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>
        <f t="shared" si="2"/>
        <v>0</v>
      </c>
    </row>
    <row r="159" spans="1:9" hidden="1" x14ac:dyDescent="0.25">
      <c r="A159" s="6" t="s">
        <v>165</v>
      </c>
      <c r="B159" s="8">
        <v>5901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t="24.75" hidden="1" x14ac:dyDescent="0.25">
      <c r="A160" s="6" t="s">
        <v>166</v>
      </c>
      <c r="B160" s="8">
        <v>5902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6" t="s">
        <v>167</v>
      </c>
      <c r="B161" s="8">
        <v>5908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6" t="s">
        <v>168</v>
      </c>
      <c r="B162" s="8">
        <v>5911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6" t="s">
        <v>169</v>
      </c>
      <c r="B163" s="8">
        <v>5912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6" t="s">
        <v>170</v>
      </c>
      <c r="B164" s="8">
        <v>5915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6" t="s">
        <v>171</v>
      </c>
      <c r="B165" s="8">
        <v>5917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t="24.75" hidden="1" x14ac:dyDescent="0.25">
      <c r="A166" s="6" t="s">
        <v>172</v>
      </c>
      <c r="B166" s="8">
        <v>5920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hidden="1" x14ac:dyDescent="0.25">
      <c r="A167" s="6" t="s">
        <v>173</v>
      </c>
      <c r="B167" s="8">
        <v>5922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>
        <f t="shared" si="2"/>
        <v>0</v>
      </c>
    </row>
    <row r="168" spans="1:9" hidden="1" x14ac:dyDescent="0.25">
      <c r="A168" s="6" t="s">
        <v>174</v>
      </c>
      <c r="B168" s="8">
        <v>5925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t="24.75" hidden="1" x14ac:dyDescent="0.25">
      <c r="A169" s="6" t="s">
        <v>175</v>
      </c>
      <c r="B169" s="8">
        <v>5930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idden="1" x14ac:dyDescent="0.25">
      <c r="A170" s="6" t="s">
        <v>176</v>
      </c>
      <c r="B170" s="8">
        <v>5935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idden="1" x14ac:dyDescent="0.25">
      <c r="A171" s="6" t="s">
        <v>177</v>
      </c>
      <c r="B171" s="8">
        <v>5940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>
        <f t="shared" si="2"/>
        <v>0</v>
      </c>
    </row>
    <row r="172" spans="1:9" hidden="1" x14ac:dyDescent="0.25">
      <c r="A172" s="6" t="s">
        <v>178</v>
      </c>
      <c r="B172" s="8">
        <v>5941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t="24.75" hidden="1" x14ac:dyDescent="0.25">
      <c r="A173" s="6" t="s">
        <v>179</v>
      </c>
      <c r="B173" s="8">
        <v>5944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6" t="s">
        <v>180</v>
      </c>
      <c r="B174" s="8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6" t="s">
        <v>182</v>
      </c>
      <c r="B175" s="8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t="24.75" hidden="1" x14ac:dyDescent="0.25">
      <c r="A176" s="6" t="s">
        <v>183</v>
      </c>
      <c r="B176" s="8">
        <v>8003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6" t="s">
        <v>184</v>
      </c>
      <c r="B177" s="8">
        <v>8030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t="24.75" hidden="1" x14ac:dyDescent="0.25">
      <c r="A178" s="6" t="s">
        <v>185</v>
      </c>
      <c r="B178" s="8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t="24.75" hidden="1" x14ac:dyDescent="0.25">
      <c r="A179" s="6" t="s">
        <v>187</v>
      </c>
      <c r="B179" s="8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t="24.75" hidden="1" x14ac:dyDescent="0.25">
      <c r="A180" s="6" t="s">
        <v>188</v>
      </c>
      <c r="B180" s="8">
        <v>810101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t="24.75" hidden="1" x14ac:dyDescent="0.25">
      <c r="A181" s="6" t="s">
        <v>189</v>
      </c>
      <c r="B181" s="8">
        <v>810102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t="24.75" hidden="1" x14ac:dyDescent="0.25">
      <c r="A182" s="6" t="s">
        <v>190</v>
      </c>
      <c r="B182" s="8">
        <v>810105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6" t="s">
        <v>191</v>
      </c>
      <c r="B183" s="8">
        <v>810106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t="24.75" hidden="1" x14ac:dyDescent="0.25">
      <c r="A184" s="6" t="s">
        <v>192</v>
      </c>
      <c r="B184" s="8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6" t="s">
        <v>193</v>
      </c>
      <c r="B185" s="8">
        <v>810201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6" t="s">
        <v>194</v>
      </c>
      <c r="B186" s="8">
        <v>810202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t="24.75" hidden="1" x14ac:dyDescent="0.25">
      <c r="A187" s="6" t="s">
        <v>195</v>
      </c>
      <c r="B187" s="8">
        <v>810205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6" t="s">
        <v>196</v>
      </c>
      <c r="B188" s="8">
        <v>8105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t="24.75" hidden="1" x14ac:dyDescent="0.25">
      <c r="A189" s="6" t="s">
        <v>197</v>
      </c>
      <c r="B189" s="8" t="s">
        <v>198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>
        <f t="shared" si="2"/>
        <v>0</v>
      </c>
    </row>
    <row r="190" spans="1:9" ht="24.75" hidden="1" x14ac:dyDescent="0.25">
      <c r="A190" s="6" t="s">
        <v>199</v>
      </c>
      <c r="B190" s="8" t="s">
        <v>200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ht="24.75" hidden="1" x14ac:dyDescent="0.25">
      <c r="A191" s="6" t="s">
        <v>201</v>
      </c>
      <c r="B191" s="8">
        <v>850101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>
        <f t="shared" si="2"/>
        <v>0</v>
      </c>
    </row>
    <row r="192" spans="1:9" hidden="1" x14ac:dyDescent="0.25">
      <c r="A192" s="6" t="s">
        <v>202</v>
      </c>
      <c r="B192" s="8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6" t="s">
        <v>204</v>
      </c>
      <c r="B193" s="8" t="s">
        <v>205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6" t="s">
        <v>206</v>
      </c>
      <c r="B194" s="8">
        <v>920196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6" t="s">
        <v>207</v>
      </c>
      <c r="B195" s="8" t="s">
        <v>208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6" t="s">
        <v>209</v>
      </c>
      <c r="B196" s="8">
        <v>930196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34.5" customHeight="1" x14ac:dyDescent="0.25">
      <c r="A197" s="6" t="s">
        <v>210</v>
      </c>
      <c r="B197" s="8" t="s">
        <v>211</v>
      </c>
      <c r="C197" s="15">
        <v>26500</v>
      </c>
      <c r="D197" s="15">
        <v>26500</v>
      </c>
      <c r="E197" s="15">
        <v>26500</v>
      </c>
      <c r="F197" s="15">
        <v>26500</v>
      </c>
      <c r="G197" s="15">
        <v>0</v>
      </c>
      <c r="H197" s="15">
        <v>0</v>
      </c>
      <c r="I197" s="16">
        <f t="shared" si="2"/>
        <v>106000</v>
      </c>
    </row>
    <row r="198" spans="1:9" ht="24.75" hidden="1" x14ac:dyDescent="0.25">
      <c r="A198" s="6" t="s">
        <v>212</v>
      </c>
      <c r="B198" s="8" t="s">
        <v>213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t="24.75" hidden="1" x14ac:dyDescent="0.25">
      <c r="A199" s="6" t="s">
        <v>214</v>
      </c>
      <c r="B199" s="8">
        <v>5102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6" t="s">
        <v>215</v>
      </c>
      <c r="B200" s="8">
        <v>510212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t="24.75" hidden="1" x14ac:dyDescent="0.25">
      <c r="A201" s="6" t="s">
        <v>216</v>
      </c>
      <c r="B201" s="8">
        <v>510228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ref="I201:I264" si="3">SUM(C201:H201)</f>
        <v>0</v>
      </c>
    </row>
    <row r="202" spans="1:9" hidden="1" x14ac:dyDescent="0.25">
      <c r="A202" s="6" t="s">
        <v>217</v>
      </c>
      <c r="B202" s="8">
        <v>510229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3"/>
        <v>0</v>
      </c>
    </row>
    <row r="203" spans="1:9" ht="84.75" hidden="1" x14ac:dyDescent="0.25">
      <c r="A203" s="6" t="s">
        <v>218</v>
      </c>
      <c r="B203" s="8">
        <v>510240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t="60.75" hidden="1" x14ac:dyDescent="0.25">
      <c r="A204" s="6" t="s">
        <v>219</v>
      </c>
      <c r="B204" s="8">
        <v>510241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36.75" hidden="1" x14ac:dyDescent="0.25">
      <c r="A205" s="6" t="s">
        <v>220</v>
      </c>
      <c r="B205" s="8">
        <v>510243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6" t="s">
        <v>221</v>
      </c>
      <c r="B206" s="8">
        <v>510250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idden="1" x14ac:dyDescent="0.25">
      <c r="A207" s="6" t="s">
        <v>222</v>
      </c>
      <c r="B207" s="8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t="60.75" hidden="1" x14ac:dyDescent="0.25">
      <c r="A208" s="6" t="s">
        <v>224</v>
      </c>
      <c r="B208" s="8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6" t="s">
        <v>226</v>
      </c>
      <c r="B209" s="8">
        <v>550103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idden="1" x14ac:dyDescent="0.25">
      <c r="A210" s="6" t="s">
        <v>227</v>
      </c>
      <c r="B210" s="8">
        <v>550107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t="24.75" hidden="1" x14ac:dyDescent="0.25">
      <c r="A211" s="6" t="s">
        <v>228</v>
      </c>
      <c r="B211" s="8">
        <v>550108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6" t="s">
        <v>229</v>
      </c>
      <c r="B212" s="8">
        <v>550109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6" t="s">
        <v>230</v>
      </c>
      <c r="B213" s="8">
        <v>550110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6" t="s">
        <v>231</v>
      </c>
      <c r="B214" s="8">
        <v>550112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idden="1" x14ac:dyDescent="0.25">
      <c r="A215" s="6" t="s">
        <v>232</v>
      </c>
      <c r="B215" s="8">
        <v>550113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6" t="s">
        <v>233</v>
      </c>
      <c r="B216" s="8">
        <v>550115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6" t="s">
        <v>234</v>
      </c>
      <c r="B217" s="8">
        <v>550128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t="24.75" hidden="1" x14ac:dyDescent="0.25">
      <c r="A218" s="6" t="s">
        <v>235</v>
      </c>
      <c r="B218" s="8">
        <v>550142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t="24.75" hidden="1" x14ac:dyDescent="0.25">
      <c r="A219" s="6" t="s">
        <v>236</v>
      </c>
      <c r="B219" s="8">
        <v>550156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t="36.75" hidden="1" x14ac:dyDescent="0.25">
      <c r="A220" s="6" t="s">
        <v>237</v>
      </c>
      <c r="B220" s="8">
        <v>550162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t="24.75" hidden="1" x14ac:dyDescent="0.25">
      <c r="A221" s="6" t="s">
        <v>238</v>
      </c>
      <c r="B221" s="8">
        <v>550167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t="36.75" hidden="1" x14ac:dyDescent="0.25">
      <c r="A222" s="6" t="s">
        <v>239</v>
      </c>
      <c r="B222" s="8">
        <v>550185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36.75" hidden="1" x14ac:dyDescent="0.25">
      <c r="A223" s="6" t="s">
        <v>240</v>
      </c>
      <c r="B223" s="8">
        <v>550186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t="36.75" hidden="1" x14ac:dyDescent="0.25">
      <c r="A224" s="6" t="s">
        <v>241</v>
      </c>
      <c r="B224" s="8">
        <v>550188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t="36.75" hidden="1" x14ac:dyDescent="0.25">
      <c r="A225" s="6" t="s">
        <v>242</v>
      </c>
      <c r="B225" s="8">
        <v>550189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36.75" hidden="1" x14ac:dyDescent="0.25">
      <c r="A226" s="6" t="s">
        <v>243</v>
      </c>
      <c r="B226" s="8">
        <v>550190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t="72.75" hidden="1" x14ac:dyDescent="0.25">
      <c r="A227" s="6" t="s">
        <v>244</v>
      </c>
      <c r="B227" s="8">
        <v>56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>
        <f t="shared" si="3"/>
        <v>0</v>
      </c>
    </row>
    <row r="228" spans="1:9" ht="24.75" hidden="1" x14ac:dyDescent="0.25">
      <c r="A228" s="6" t="s">
        <v>245</v>
      </c>
      <c r="B228" s="8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6" t="s">
        <v>246</v>
      </c>
      <c r="B229" s="8">
        <v>560101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6" t="s">
        <v>247</v>
      </c>
      <c r="B230" s="8">
        <v>560102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6" t="s">
        <v>248</v>
      </c>
      <c r="B231" s="8">
        <v>560103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36.75" hidden="1" x14ac:dyDescent="0.25">
      <c r="A232" s="6" t="s">
        <v>249</v>
      </c>
      <c r="B232" s="8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6" t="s">
        <v>248</v>
      </c>
      <c r="B233" s="8">
        <v>560203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t="24.75" hidden="1" x14ac:dyDescent="0.25">
      <c r="A234" s="6" t="s">
        <v>250</v>
      </c>
      <c r="B234" s="8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6" t="s">
        <v>248</v>
      </c>
      <c r="B235" s="8">
        <v>560303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t="24.75" hidden="1" x14ac:dyDescent="0.25">
      <c r="A236" s="6" t="s">
        <v>251</v>
      </c>
      <c r="B236" s="8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6" t="s">
        <v>246</v>
      </c>
      <c r="B237" s="8">
        <v>560401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6" t="s">
        <v>247</v>
      </c>
      <c r="B238" s="8">
        <v>560402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6" t="s">
        <v>248</v>
      </c>
      <c r="B239" s="8">
        <v>560403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t="24.75" hidden="1" x14ac:dyDescent="0.25">
      <c r="A240" s="6" t="s">
        <v>252</v>
      </c>
      <c r="B240" s="8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6" t="s">
        <v>248</v>
      </c>
      <c r="B241" s="8">
        <v>560503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t="24.75" hidden="1" x14ac:dyDescent="0.25">
      <c r="A242" s="6" t="s">
        <v>253</v>
      </c>
      <c r="B242" s="8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6" t="s">
        <v>246</v>
      </c>
      <c r="B243" s="8">
        <v>560701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6" t="s">
        <v>247</v>
      </c>
      <c r="B244" s="8">
        <v>560702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6" t="s">
        <v>248</v>
      </c>
      <c r="B245" s="8">
        <v>560703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6" t="s">
        <v>254</v>
      </c>
      <c r="B246" s="8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6" t="s">
        <v>246</v>
      </c>
      <c r="B247" s="8">
        <v>560801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6" t="s">
        <v>247</v>
      </c>
      <c r="B248" s="8">
        <v>560802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6" t="s">
        <v>248</v>
      </c>
      <c r="B249" s="8">
        <v>560803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6" t="s">
        <v>255</v>
      </c>
      <c r="B250" s="8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6" t="s">
        <v>246</v>
      </c>
      <c r="B251" s="8">
        <v>561101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6" t="s">
        <v>247</v>
      </c>
      <c r="B252" s="8">
        <v>561102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idden="1" x14ac:dyDescent="0.25">
      <c r="A253" s="6" t="s">
        <v>248</v>
      </c>
      <c r="B253" s="8">
        <v>561103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t="24.75" hidden="1" x14ac:dyDescent="0.25">
      <c r="A254" s="6" t="s">
        <v>256</v>
      </c>
      <c r="B254" s="8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6" t="s">
        <v>246</v>
      </c>
      <c r="B255" s="8">
        <v>561501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6" t="s">
        <v>247</v>
      </c>
      <c r="B256" s="8">
        <v>561502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6" t="s">
        <v>248</v>
      </c>
      <c r="B257" s="8">
        <v>561503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t="24.75" hidden="1" x14ac:dyDescent="0.25">
      <c r="A258" s="6" t="s">
        <v>257</v>
      </c>
      <c r="B258" s="8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6" t="s">
        <v>246</v>
      </c>
      <c r="B259" s="8">
        <v>561601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6" t="s">
        <v>247</v>
      </c>
      <c r="B260" s="8">
        <v>561602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6" t="s">
        <v>248</v>
      </c>
      <c r="B261" s="8">
        <v>561603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t="24.75" hidden="1" x14ac:dyDescent="0.25">
      <c r="A262" s="6" t="s">
        <v>258</v>
      </c>
      <c r="B262" s="8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6" t="s">
        <v>246</v>
      </c>
      <c r="B263" s="8">
        <v>561701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6" t="s">
        <v>247</v>
      </c>
      <c r="B264" s="8">
        <v>561702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6" t="s">
        <v>248</v>
      </c>
      <c r="B265" s="8">
        <v>561703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t="24.75" hidden="1" x14ac:dyDescent="0.25">
      <c r="A266" s="6" t="s">
        <v>259</v>
      </c>
      <c r="B266" s="8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6" t="s">
        <v>246</v>
      </c>
      <c r="B267" s="8">
        <v>561801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6" t="s">
        <v>247</v>
      </c>
      <c r="B268" s="8">
        <v>561802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6" t="s">
        <v>248</v>
      </c>
      <c r="B269" s="8">
        <v>561803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t="48.75" hidden="1" x14ac:dyDescent="0.25">
      <c r="A270" s="6" t="s">
        <v>260</v>
      </c>
      <c r="B270" s="8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6" t="s">
        <v>246</v>
      </c>
      <c r="B271" s="8">
        <v>562501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idden="1" x14ac:dyDescent="0.25">
      <c r="A272" s="6" t="s">
        <v>247</v>
      </c>
      <c r="B272" s="8">
        <v>562502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6" t="s">
        <v>248</v>
      </c>
      <c r="B273" s="8">
        <v>562503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6" t="s">
        <v>261</v>
      </c>
      <c r="B274" s="8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6" t="s">
        <v>246</v>
      </c>
      <c r="B275" s="8">
        <v>562701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6" t="s">
        <v>247</v>
      </c>
      <c r="B276" s="8">
        <v>562702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6" t="s">
        <v>248</v>
      </c>
      <c r="B277" s="8">
        <v>562703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t="36.75" hidden="1" x14ac:dyDescent="0.25">
      <c r="A278" s="6" t="s">
        <v>262</v>
      </c>
      <c r="B278" s="8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6" t="s">
        <v>246</v>
      </c>
      <c r="B279" s="8">
        <v>562801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6" t="s">
        <v>247</v>
      </c>
      <c r="B280" s="8">
        <v>562802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6" t="s">
        <v>248</v>
      </c>
      <c r="B281" s="8">
        <v>562803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6" t="s">
        <v>263</v>
      </c>
      <c r="B282" s="8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6" t="s">
        <v>247</v>
      </c>
      <c r="B283" s="8">
        <v>564002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t="36.75" hidden="1" x14ac:dyDescent="0.25">
      <c r="A284" s="6" t="s">
        <v>264</v>
      </c>
      <c r="B284" s="8">
        <v>5648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>
        <f t="shared" si="4"/>
        <v>0</v>
      </c>
    </row>
    <row r="285" spans="1:9" hidden="1" x14ac:dyDescent="0.25">
      <c r="A285" s="6" t="s">
        <v>265</v>
      </c>
      <c r="B285" s="8">
        <v>564801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>
        <f t="shared" si="4"/>
        <v>0</v>
      </c>
    </row>
    <row r="286" spans="1:9" hidden="1" x14ac:dyDescent="0.25">
      <c r="A286" s="6" t="s">
        <v>266</v>
      </c>
      <c r="B286" s="8">
        <v>564802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>
        <f t="shared" si="4"/>
        <v>0</v>
      </c>
    </row>
    <row r="287" spans="1:9" hidden="1" x14ac:dyDescent="0.25">
      <c r="A287" s="6" t="s">
        <v>267</v>
      </c>
      <c r="B287" s="8">
        <v>564803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t="36.75" hidden="1" x14ac:dyDescent="0.25">
      <c r="A288" s="6" t="s">
        <v>268</v>
      </c>
      <c r="B288" s="8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6" t="s">
        <v>265</v>
      </c>
      <c r="B289" s="8">
        <v>564901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>
        <f t="shared" si="4"/>
        <v>0</v>
      </c>
    </row>
    <row r="290" spans="1:9" hidden="1" x14ac:dyDescent="0.25">
      <c r="A290" s="6" t="s">
        <v>266</v>
      </c>
      <c r="B290" s="8">
        <v>564902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>
        <f t="shared" si="4"/>
        <v>0</v>
      </c>
    </row>
    <row r="291" spans="1:9" hidden="1" x14ac:dyDescent="0.25">
      <c r="A291" s="6" t="s">
        <v>267</v>
      </c>
      <c r="B291" s="8">
        <v>564903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t="36.75" hidden="1" x14ac:dyDescent="0.25">
      <c r="A292" s="6" t="s">
        <v>269</v>
      </c>
      <c r="B292" s="8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6" t="s">
        <v>265</v>
      </c>
      <c r="B293" s="8">
        <v>565001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6" t="s">
        <v>266</v>
      </c>
      <c r="B294" s="8">
        <v>565002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idden="1" x14ac:dyDescent="0.25">
      <c r="A295" s="6" t="s">
        <v>267</v>
      </c>
      <c r="B295" s="8">
        <v>565003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t="36.75" hidden="1" x14ac:dyDescent="0.25">
      <c r="A296" s="6" t="s">
        <v>270</v>
      </c>
      <c r="B296" s="8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6" t="s">
        <v>265</v>
      </c>
      <c r="B297" s="8">
        <v>565101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idden="1" x14ac:dyDescent="0.25">
      <c r="A298" s="6" t="s">
        <v>266</v>
      </c>
      <c r="B298" s="8">
        <v>565102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6" t="s">
        <v>267</v>
      </c>
      <c r="B299" s="8">
        <v>565103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36.75" hidden="1" x14ac:dyDescent="0.25">
      <c r="A300" s="6" t="s">
        <v>271</v>
      </c>
      <c r="B300" s="8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6" t="s">
        <v>265</v>
      </c>
      <c r="B301" s="8">
        <v>565301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6" t="s">
        <v>266</v>
      </c>
      <c r="B302" s="8">
        <v>565302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6" t="s">
        <v>267</v>
      </c>
      <c r="B303" s="8">
        <v>565303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t="24.75" hidden="1" x14ac:dyDescent="0.25">
      <c r="A304" s="6" t="s">
        <v>272</v>
      </c>
      <c r="B304" s="8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6" t="s">
        <v>265</v>
      </c>
      <c r="B305" s="8">
        <v>585801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6" t="s">
        <v>266</v>
      </c>
      <c r="B306" s="8">
        <v>585802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6" t="s">
        <v>267</v>
      </c>
      <c r="B307" s="8">
        <v>585803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t="24.75" hidden="1" x14ac:dyDescent="0.25">
      <c r="A308" s="6" t="s">
        <v>273</v>
      </c>
      <c r="B308" s="8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6" t="s">
        <v>265</v>
      </c>
      <c r="B309" s="8">
        <v>565901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6" t="s">
        <v>266</v>
      </c>
      <c r="B310" s="8">
        <v>565902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6" t="s">
        <v>267</v>
      </c>
      <c r="B311" s="8">
        <v>565903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t="36.75" hidden="1" x14ac:dyDescent="0.25">
      <c r="A312" s="6" t="s">
        <v>274</v>
      </c>
      <c r="B312" s="8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6" t="s">
        <v>265</v>
      </c>
      <c r="B313" s="8">
        <v>566001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6" t="s">
        <v>266</v>
      </c>
      <c r="B314" s="8">
        <v>566002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6" t="s">
        <v>267</v>
      </c>
      <c r="B315" s="8">
        <v>566003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t="24.75" hidden="1" x14ac:dyDescent="0.25">
      <c r="A316" s="6" t="s">
        <v>275</v>
      </c>
      <c r="B316" s="8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6" t="s">
        <v>265</v>
      </c>
      <c r="B317" s="8">
        <v>566501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6" t="s">
        <v>266</v>
      </c>
      <c r="B318" s="8">
        <v>566502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6" t="s">
        <v>267</v>
      </c>
      <c r="B319" s="8">
        <v>566503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t="36.75" hidden="1" x14ac:dyDescent="0.25">
      <c r="A320" s="6" t="s">
        <v>276</v>
      </c>
      <c r="B320" s="8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6" t="s">
        <v>265</v>
      </c>
      <c r="B321" s="8">
        <v>566601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hidden="1" x14ac:dyDescent="0.25">
      <c r="A322" s="6" t="s">
        <v>266</v>
      </c>
      <c r="B322" s="8">
        <v>566602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>
        <f t="shared" si="4"/>
        <v>0</v>
      </c>
    </row>
    <row r="323" spans="1:9" hidden="1" x14ac:dyDescent="0.25">
      <c r="A323" s="6" t="s">
        <v>267</v>
      </c>
      <c r="B323" s="8">
        <v>566603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36.75" hidden="1" x14ac:dyDescent="0.25">
      <c r="A324" s="6" t="s">
        <v>277</v>
      </c>
      <c r="B324" s="8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6" t="s">
        <v>265</v>
      </c>
      <c r="B325" s="8">
        <v>566701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6" t="s">
        <v>266</v>
      </c>
      <c r="B326" s="8">
        <v>566702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6" t="s">
        <v>267</v>
      </c>
      <c r="B327" s="8">
        <v>566703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6" t="s">
        <v>278</v>
      </c>
      <c r="B328" s="8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6" t="s">
        <v>265</v>
      </c>
      <c r="B329" s="8">
        <v>567201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92" si="5">SUM(C329:H329)</f>
        <v>0</v>
      </c>
    </row>
    <row r="330" spans="1:9" hidden="1" x14ac:dyDescent="0.25">
      <c r="A330" s="6" t="s">
        <v>266</v>
      </c>
      <c r="B330" s="8">
        <v>567202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6" t="s">
        <v>267</v>
      </c>
      <c r="B331" s="8">
        <v>567203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t="36.75" hidden="1" x14ac:dyDescent="0.25">
      <c r="A332" s="6" t="s">
        <v>279</v>
      </c>
      <c r="B332" s="8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6" t="s">
        <v>265</v>
      </c>
      <c r="B333" s="8">
        <v>567501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6" t="s">
        <v>266</v>
      </c>
      <c r="B334" s="8">
        <v>567502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6" t="s">
        <v>267</v>
      </c>
      <c r="B335" s="8">
        <v>567503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t="60.75" hidden="1" x14ac:dyDescent="0.25">
      <c r="A336" s="6" t="s">
        <v>280</v>
      </c>
      <c r="B336" s="8">
        <v>58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t="24.75" hidden="1" x14ac:dyDescent="0.25">
      <c r="A337" s="6" t="s">
        <v>281</v>
      </c>
      <c r="B337" s="8">
        <v>5801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>
        <f t="shared" si="5"/>
        <v>0</v>
      </c>
    </row>
    <row r="338" spans="1:9" hidden="1" x14ac:dyDescent="0.25">
      <c r="A338" s="6" t="s">
        <v>282</v>
      </c>
      <c r="B338" s="8">
        <v>580101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6" t="s">
        <v>283</v>
      </c>
      <c r="B339" s="8">
        <v>580102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idden="1" x14ac:dyDescent="0.25">
      <c r="A340" s="6" t="s">
        <v>267</v>
      </c>
      <c r="B340" s="8">
        <v>580103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t="24.75" hidden="1" x14ac:dyDescent="0.25">
      <c r="A341" s="6" t="s">
        <v>284</v>
      </c>
      <c r="B341" s="8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6" t="s">
        <v>282</v>
      </c>
      <c r="B342" s="8">
        <v>580201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idden="1" x14ac:dyDescent="0.25">
      <c r="A343" s="6" t="s">
        <v>283</v>
      </c>
      <c r="B343" s="8">
        <v>580202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6" t="s">
        <v>267</v>
      </c>
      <c r="B344" s="8">
        <v>580203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t="24.75" hidden="1" x14ac:dyDescent="0.25">
      <c r="A345" s="6" t="s">
        <v>285</v>
      </c>
      <c r="B345" s="8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6" t="s">
        <v>282</v>
      </c>
      <c r="B346" s="8">
        <v>580301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6" t="s">
        <v>283</v>
      </c>
      <c r="B347" s="8">
        <v>580302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8" spans="1:9" hidden="1" x14ac:dyDescent="0.25">
      <c r="A348" s="6" t="s">
        <v>267</v>
      </c>
      <c r="B348" s="8">
        <v>580303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t="24.75" hidden="1" x14ac:dyDescent="0.25">
      <c r="A349" s="6" t="s">
        <v>286</v>
      </c>
      <c r="B349" s="8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6" t="s">
        <v>282</v>
      </c>
      <c r="B350" s="8">
        <v>580401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>
        <f t="shared" si="5"/>
        <v>0</v>
      </c>
    </row>
    <row r="351" spans="1:9" hidden="1" x14ac:dyDescent="0.25">
      <c r="A351" s="6" t="s">
        <v>283</v>
      </c>
      <c r="B351" s="8">
        <v>580402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6" t="s">
        <v>267</v>
      </c>
      <c r="B352" s="8">
        <v>580403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36.75" hidden="1" x14ac:dyDescent="0.25">
      <c r="A353" s="6" t="s">
        <v>287</v>
      </c>
      <c r="B353" s="8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6" t="s">
        <v>282</v>
      </c>
      <c r="B354" s="8">
        <v>580501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6" t="s">
        <v>283</v>
      </c>
      <c r="B355" s="8">
        <v>580502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idden="1" x14ac:dyDescent="0.25">
      <c r="A356" s="6" t="s">
        <v>267</v>
      </c>
      <c r="B356" s="8">
        <v>580503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t="24.75" hidden="1" x14ac:dyDescent="0.25">
      <c r="A357" s="6" t="s">
        <v>288</v>
      </c>
      <c r="B357" s="8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6" t="s">
        <v>282</v>
      </c>
      <c r="B358" s="8">
        <v>581101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>
        <f t="shared" si="5"/>
        <v>0</v>
      </c>
    </row>
    <row r="359" spans="1:9" hidden="1" x14ac:dyDescent="0.25">
      <c r="A359" s="6" t="s">
        <v>283</v>
      </c>
      <c r="B359" s="8">
        <v>581102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>
        <f t="shared" si="5"/>
        <v>0</v>
      </c>
    </row>
    <row r="360" spans="1:9" hidden="1" x14ac:dyDescent="0.25">
      <c r="A360" s="6" t="s">
        <v>267</v>
      </c>
      <c r="B360" s="8">
        <v>581103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t="24.75" hidden="1" x14ac:dyDescent="0.25">
      <c r="A361" s="6" t="s">
        <v>289</v>
      </c>
      <c r="B361" s="8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6" t="s">
        <v>282</v>
      </c>
      <c r="B362" s="8">
        <v>581201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idden="1" x14ac:dyDescent="0.25">
      <c r="A363" s="6" t="s">
        <v>283</v>
      </c>
      <c r="B363" s="8">
        <v>581202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6" t="s">
        <v>267</v>
      </c>
      <c r="B364" s="8">
        <v>581203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t="24.75" hidden="1" x14ac:dyDescent="0.25">
      <c r="A365" s="6" t="s">
        <v>290</v>
      </c>
      <c r="B365" s="8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6" t="s">
        <v>282</v>
      </c>
      <c r="B366" s="8">
        <v>581501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6" t="s">
        <v>283</v>
      </c>
      <c r="B367" s="8">
        <v>581502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idden="1" x14ac:dyDescent="0.25">
      <c r="A368" s="6" t="s">
        <v>267</v>
      </c>
      <c r="B368" s="8">
        <v>581503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t="24.75" hidden="1" x14ac:dyDescent="0.25">
      <c r="A369" s="6" t="s">
        <v>291</v>
      </c>
      <c r="B369" s="8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6" t="s">
        <v>282</v>
      </c>
      <c r="B370" s="8">
        <v>581601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idden="1" x14ac:dyDescent="0.25">
      <c r="A371" s="6" t="s">
        <v>283</v>
      </c>
      <c r="B371" s="8">
        <v>581602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>
        <f t="shared" si="5"/>
        <v>0</v>
      </c>
    </row>
    <row r="372" spans="1:9" hidden="1" x14ac:dyDescent="0.25">
      <c r="A372" s="6" t="s">
        <v>267</v>
      </c>
      <c r="B372" s="8">
        <v>581603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t="24.75" hidden="1" x14ac:dyDescent="0.25">
      <c r="A373" s="6" t="s">
        <v>292</v>
      </c>
      <c r="B373" s="8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6" t="s">
        <v>282</v>
      </c>
      <c r="B374" s="8">
        <v>583001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hidden="1" x14ac:dyDescent="0.25">
      <c r="A375" s="6" t="s">
        <v>283</v>
      </c>
      <c r="B375" s="8">
        <v>583002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>
        <f t="shared" si="5"/>
        <v>0</v>
      </c>
    </row>
    <row r="376" spans="1:9" hidden="1" x14ac:dyDescent="0.25">
      <c r="A376" s="6" t="s">
        <v>267</v>
      </c>
      <c r="B376" s="8">
        <v>583003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t="24.75" hidden="1" x14ac:dyDescent="0.25">
      <c r="A377" s="6" t="s">
        <v>293</v>
      </c>
      <c r="B377" s="8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6" t="s">
        <v>282</v>
      </c>
      <c r="B378" s="8">
        <v>583101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6" t="s">
        <v>266</v>
      </c>
      <c r="B379" s="8">
        <v>583102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6" t="s">
        <v>267</v>
      </c>
      <c r="B380" s="8">
        <v>583103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t="36.75" hidden="1" x14ac:dyDescent="0.25">
      <c r="A381" s="6" t="s">
        <v>294</v>
      </c>
      <c r="B381" s="8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6" t="s">
        <v>282</v>
      </c>
      <c r="B382" s="8">
        <v>583201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6" t="s">
        <v>266</v>
      </c>
      <c r="B383" s="8">
        <v>583202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6" t="s">
        <v>267</v>
      </c>
      <c r="B384" s="8">
        <v>583203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36.75" hidden="1" x14ac:dyDescent="0.25">
      <c r="A385" s="6" t="s">
        <v>295</v>
      </c>
      <c r="B385" s="8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6" t="s">
        <v>282</v>
      </c>
      <c r="B386" s="8">
        <v>583301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6" t="s">
        <v>266</v>
      </c>
      <c r="B387" s="8">
        <v>583302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6" t="s">
        <v>267</v>
      </c>
      <c r="B388" s="8">
        <v>583303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6" t="s">
        <v>296</v>
      </c>
      <c r="B389" s="8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6" t="s">
        <v>297</v>
      </c>
      <c r="B390" s="8">
        <v>584201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6" t="s">
        <v>298</v>
      </c>
      <c r="B391" s="8">
        <v>584202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t="36.75" hidden="1" x14ac:dyDescent="0.25">
      <c r="A392" s="6" t="s">
        <v>299</v>
      </c>
      <c r="B392" s="8">
        <v>60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6" t="s">
        <v>300</v>
      </c>
      <c r="B393" s="8">
        <v>6001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>
        <f t="shared" ref="I393:I432" si="6">SUM(C393:H393)</f>
        <v>0</v>
      </c>
    </row>
    <row r="394" spans="1:9" hidden="1" x14ac:dyDescent="0.25">
      <c r="A394" s="6" t="s">
        <v>301</v>
      </c>
      <c r="B394" s="8">
        <v>6002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>
        <f t="shared" si="6"/>
        <v>0</v>
      </c>
    </row>
    <row r="395" spans="1:9" hidden="1" x14ac:dyDescent="0.25">
      <c r="A395" s="6" t="s">
        <v>302</v>
      </c>
      <c r="B395" s="8">
        <v>6003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>
        <f t="shared" si="6"/>
        <v>0</v>
      </c>
    </row>
    <row r="396" spans="1:9" ht="24.75" hidden="1" x14ac:dyDescent="0.25">
      <c r="A396" s="6" t="s">
        <v>303</v>
      </c>
      <c r="B396" s="8">
        <v>6016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>
        <f t="shared" si="6"/>
        <v>0</v>
      </c>
    </row>
    <row r="397" spans="1:9" ht="36.75" hidden="1" x14ac:dyDescent="0.25">
      <c r="A397" s="6" t="s">
        <v>304</v>
      </c>
      <c r="B397" s="8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6" t="s">
        <v>305</v>
      </c>
      <c r="B398" s="8">
        <v>6101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6" t="s">
        <v>301</v>
      </c>
      <c r="B399" s="8">
        <v>6102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hidden="1" x14ac:dyDescent="0.25">
      <c r="A400" s="6" t="s">
        <v>302</v>
      </c>
      <c r="B400" s="8">
        <v>6103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x14ac:dyDescent="0.25">
      <c r="A401" s="6" t="s">
        <v>306</v>
      </c>
      <c r="B401" s="8">
        <v>70</v>
      </c>
      <c r="C401" s="15">
        <v>26500</v>
      </c>
      <c r="D401" s="15">
        <v>26500</v>
      </c>
      <c r="E401" s="15">
        <v>26500</v>
      </c>
      <c r="F401" s="15">
        <v>26500</v>
      </c>
      <c r="G401" s="15">
        <v>0</v>
      </c>
      <c r="H401" s="15">
        <v>0</v>
      </c>
      <c r="I401" s="16">
        <f t="shared" si="6"/>
        <v>106000</v>
      </c>
    </row>
    <row r="402" spans="1:9" ht="21.75" customHeight="1" x14ac:dyDescent="0.25">
      <c r="A402" s="6" t="s">
        <v>307</v>
      </c>
      <c r="B402" s="8">
        <v>71</v>
      </c>
      <c r="C402" s="15">
        <v>26500</v>
      </c>
      <c r="D402" s="15">
        <v>26500</v>
      </c>
      <c r="E402" s="15">
        <v>26500</v>
      </c>
      <c r="F402" s="15">
        <v>26500</v>
      </c>
      <c r="G402" s="15">
        <v>0</v>
      </c>
      <c r="H402" s="15">
        <v>0</v>
      </c>
      <c r="I402" s="16">
        <f t="shared" si="6"/>
        <v>106000</v>
      </c>
    </row>
    <row r="403" spans="1:9" x14ac:dyDescent="0.25">
      <c r="A403" s="6" t="s">
        <v>308</v>
      </c>
      <c r="B403" s="8">
        <v>7101</v>
      </c>
      <c r="C403" s="15">
        <v>26500</v>
      </c>
      <c r="D403" s="15">
        <v>26500</v>
      </c>
      <c r="E403" s="15">
        <v>26500</v>
      </c>
      <c r="F403" s="15">
        <v>26500</v>
      </c>
      <c r="G403" s="15">
        <v>0</v>
      </c>
      <c r="H403" s="15">
        <v>0</v>
      </c>
      <c r="I403" s="16">
        <f t="shared" si="6"/>
        <v>106000</v>
      </c>
    </row>
    <row r="404" spans="1:9" hidden="1" x14ac:dyDescent="0.25">
      <c r="A404" s="6" t="s">
        <v>309</v>
      </c>
      <c r="B404" s="8">
        <v>710101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>
        <f t="shared" si="6"/>
        <v>0</v>
      </c>
    </row>
    <row r="405" spans="1:9" hidden="1" x14ac:dyDescent="0.25">
      <c r="A405" s="6" t="s">
        <v>310</v>
      </c>
      <c r="B405" s="8">
        <v>710102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>
        <f t="shared" si="6"/>
        <v>0</v>
      </c>
    </row>
    <row r="406" spans="1:9" x14ac:dyDescent="0.25">
      <c r="A406" s="6" t="s">
        <v>311</v>
      </c>
      <c r="B406" s="8">
        <v>710103</v>
      </c>
      <c r="C406" s="15">
        <v>25700</v>
      </c>
      <c r="D406" s="15">
        <v>25700</v>
      </c>
      <c r="E406" s="15">
        <v>25700</v>
      </c>
      <c r="F406" s="15">
        <v>25700</v>
      </c>
      <c r="G406" s="15">
        <v>0</v>
      </c>
      <c r="H406" s="15">
        <v>0</v>
      </c>
      <c r="I406" s="16">
        <f t="shared" si="6"/>
        <v>102800</v>
      </c>
    </row>
    <row r="407" spans="1:9" x14ac:dyDescent="0.25">
      <c r="A407" s="6" t="s">
        <v>312</v>
      </c>
      <c r="B407" s="8">
        <v>710130</v>
      </c>
      <c r="C407" s="15">
        <v>800</v>
      </c>
      <c r="D407" s="15">
        <v>800</v>
      </c>
      <c r="E407" s="15">
        <v>800</v>
      </c>
      <c r="F407" s="15">
        <v>800</v>
      </c>
      <c r="G407" s="15">
        <v>0</v>
      </c>
      <c r="H407" s="15">
        <v>0</v>
      </c>
      <c r="I407" s="16">
        <f t="shared" si="6"/>
        <v>3200</v>
      </c>
    </row>
    <row r="408" spans="1:9" hidden="1" x14ac:dyDescent="0.25">
      <c r="A408" s="6" t="s">
        <v>313</v>
      </c>
      <c r="B408" s="8">
        <v>7103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6" t="s">
        <v>314</v>
      </c>
      <c r="B409" s="8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6" t="s">
        <v>315</v>
      </c>
      <c r="B410" s="8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t="24.75" hidden="1" x14ac:dyDescent="0.25">
      <c r="A411" s="6" t="s">
        <v>316</v>
      </c>
      <c r="B411" s="8">
        <v>720101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6" t="s">
        <v>317</v>
      </c>
      <c r="B412" s="8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6" t="s">
        <v>318</v>
      </c>
      <c r="B413" s="8" t="s">
        <v>319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idden="1" x14ac:dyDescent="0.25">
      <c r="A414" s="6" t="s">
        <v>320</v>
      </c>
      <c r="B414" s="8" t="s">
        <v>321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t="24.75" hidden="1" x14ac:dyDescent="0.25">
      <c r="A415" s="6" t="s">
        <v>322</v>
      </c>
      <c r="B415" s="8">
        <v>8104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>
        <f t="shared" si="6"/>
        <v>0</v>
      </c>
    </row>
    <row r="416" spans="1:9" ht="24.75" hidden="1" x14ac:dyDescent="0.25">
      <c r="A416" s="6" t="s">
        <v>323</v>
      </c>
      <c r="B416" s="8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t="24.75" hidden="1" x14ac:dyDescent="0.25">
      <c r="A417" s="6" t="s">
        <v>325</v>
      </c>
      <c r="B417" s="8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t="24.75" hidden="1" x14ac:dyDescent="0.25">
      <c r="A418" s="6" t="s">
        <v>327</v>
      </c>
      <c r="B418" s="8">
        <v>850102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>
        <f t="shared" si="6"/>
        <v>0</v>
      </c>
    </row>
    <row r="419" spans="1:9" ht="24.75" hidden="1" x14ac:dyDescent="0.25">
      <c r="A419" s="6" t="s">
        <v>328</v>
      </c>
      <c r="B419" s="8">
        <v>850105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6" t="s">
        <v>329</v>
      </c>
      <c r="B420" s="8" t="s">
        <v>330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6" t="s">
        <v>331</v>
      </c>
      <c r="B421" s="8" t="s">
        <v>332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>
        <f t="shared" si="6"/>
        <v>0</v>
      </c>
    </row>
    <row r="422" spans="1:9" hidden="1" x14ac:dyDescent="0.25">
      <c r="A422" s="6" t="s">
        <v>333</v>
      </c>
      <c r="B422" s="8">
        <v>920197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>
        <f t="shared" si="6"/>
        <v>0</v>
      </c>
    </row>
    <row r="423" spans="1:9" hidden="1" x14ac:dyDescent="0.25">
      <c r="A423" s="6" t="s">
        <v>334</v>
      </c>
      <c r="B423" s="8" t="s">
        <v>335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>
        <f t="shared" si="6"/>
        <v>0</v>
      </c>
    </row>
    <row r="424" spans="1:9" hidden="1" x14ac:dyDescent="0.25">
      <c r="A424" s="6" t="s">
        <v>336</v>
      </c>
      <c r="B424" s="8">
        <v>930197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>
        <f t="shared" si="6"/>
        <v>0</v>
      </c>
    </row>
    <row r="425" spans="1:9" ht="24.75" hidden="1" x14ac:dyDescent="0.25">
      <c r="A425" s="6" t="s">
        <v>337</v>
      </c>
      <c r="B425" s="8">
        <v>51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>
        <f t="shared" si="6"/>
        <v>0</v>
      </c>
    </row>
    <row r="426" spans="1:9" hidden="1" x14ac:dyDescent="0.25">
      <c r="A426" s="6" t="s">
        <v>338</v>
      </c>
      <c r="B426" s="8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hidden="1" x14ac:dyDescent="0.25">
      <c r="A427" s="6" t="s">
        <v>339</v>
      </c>
      <c r="B427" s="8">
        <v>81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>
        <f t="shared" si="6"/>
        <v>0</v>
      </c>
    </row>
    <row r="428" spans="1:9" hidden="1" x14ac:dyDescent="0.25">
      <c r="A428" s="6"/>
      <c r="B428" s="8">
        <v>84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>
        <f t="shared" si="6"/>
        <v>0</v>
      </c>
    </row>
    <row r="429" spans="1:9" hidden="1" x14ac:dyDescent="0.25">
      <c r="A429" s="6" t="s">
        <v>318</v>
      </c>
      <c r="B429" s="8">
        <v>79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t="24.75" x14ac:dyDescent="0.25">
      <c r="A430" s="6" t="s">
        <v>340</v>
      </c>
      <c r="B430" s="8">
        <v>1</v>
      </c>
      <c r="C430" s="15">
        <v>450000</v>
      </c>
      <c r="D430" s="15">
        <v>238800</v>
      </c>
      <c r="E430" s="15">
        <v>241230</v>
      </c>
      <c r="F430" s="15">
        <v>241230</v>
      </c>
      <c r="G430" s="15">
        <v>213257</v>
      </c>
      <c r="H430" s="15">
        <v>182810</v>
      </c>
      <c r="I430" s="16">
        <f t="shared" si="6"/>
        <v>1567327</v>
      </c>
    </row>
    <row r="431" spans="1:9" ht="24.75" hidden="1" x14ac:dyDescent="0.25">
      <c r="A431" s="6" t="s">
        <v>341</v>
      </c>
      <c r="B431" s="8">
        <v>85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>
        <f t="shared" si="6"/>
        <v>0</v>
      </c>
    </row>
    <row r="432" spans="1:9" ht="24.75" hidden="1" x14ac:dyDescent="0.25">
      <c r="A432" s="6" t="s">
        <v>325</v>
      </c>
      <c r="B432" s="8">
        <v>8501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>
        <f t="shared" si="6"/>
        <v>0</v>
      </c>
    </row>
    <row r="434" spans="1:8" ht="15" customHeight="1" x14ac:dyDescent="0.25">
      <c r="A434" s="21" t="s">
        <v>344</v>
      </c>
      <c r="B434" s="21"/>
      <c r="C434" s="9" t="s">
        <v>345</v>
      </c>
      <c r="D434" s="9"/>
      <c r="E434" s="9"/>
      <c r="F434" s="21" t="s">
        <v>346</v>
      </c>
      <c r="G434" s="21"/>
      <c r="H434" s="21"/>
    </row>
    <row r="435" spans="1:8" ht="15.75" x14ac:dyDescent="0.25">
      <c r="A435" s="22" t="s">
        <v>347</v>
      </c>
      <c r="B435" s="22"/>
      <c r="C435" s="11" t="s">
        <v>348</v>
      </c>
      <c r="D435" s="11"/>
      <c r="E435" s="11"/>
      <c r="F435" s="22" t="s">
        <v>349</v>
      </c>
      <c r="G435" s="22"/>
      <c r="H435" s="22"/>
    </row>
    <row r="436" spans="1:8" ht="15.75" x14ac:dyDescent="0.25">
      <c r="A436" s="10"/>
      <c r="B436" s="10"/>
      <c r="C436" s="10"/>
      <c r="D436" s="10"/>
      <c r="E436" s="11"/>
      <c r="F436" s="10"/>
      <c r="G436" s="10"/>
      <c r="H436" s="11"/>
    </row>
    <row r="437" spans="1:8" ht="15.75" x14ac:dyDescent="0.25">
      <c r="A437" s="10"/>
      <c r="B437" s="10"/>
      <c r="C437" s="10"/>
      <c r="D437" s="10"/>
      <c r="E437" s="11"/>
      <c r="F437" s="10"/>
      <c r="G437" s="10"/>
      <c r="H437" s="11"/>
    </row>
    <row r="438" spans="1:8" ht="15.75" x14ac:dyDescent="0.25">
      <c r="A438" s="10"/>
      <c r="B438" s="10"/>
      <c r="C438" s="10"/>
      <c r="D438" s="10"/>
      <c r="E438" s="11"/>
      <c r="F438" s="10"/>
      <c r="G438" s="10"/>
      <c r="H438" s="11"/>
    </row>
    <row r="439" spans="1:8" ht="15.75" x14ac:dyDescent="0.25">
      <c r="A439" s="10"/>
      <c r="B439" s="10"/>
      <c r="C439" s="10"/>
      <c r="D439" s="10"/>
      <c r="E439" s="11"/>
      <c r="F439" s="10"/>
      <c r="G439" s="10"/>
      <c r="H439" s="11"/>
    </row>
    <row r="440" spans="1:8" ht="15.75" x14ac:dyDescent="0.25">
      <c r="A440" s="10"/>
      <c r="B440" s="10"/>
      <c r="C440" s="10"/>
      <c r="D440" s="10"/>
      <c r="E440" s="11"/>
      <c r="F440" s="10"/>
      <c r="G440" s="10"/>
      <c r="H440" s="11"/>
    </row>
    <row r="441" spans="1:8" ht="15.75" x14ac:dyDescent="0.25">
      <c r="A441" s="12" t="s">
        <v>350</v>
      </c>
      <c r="B441" s="10"/>
      <c r="C441" s="10"/>
      <c r="D441" s="10"/>
      <c r="E441" s="11"/>
      <c r="F441" s="10"/>
      <c r="G441" s="10"/>
      <c r="H441" s="11"/>
    </row>
    <row r="442" spans="1:8" ht="15.75" x14ac:dyDescent="0.25">
      <c r="A442" s="12" t="s">
        <v>351</v>
      </c>
      <c r="B442" s="10"/>
      <c r="C442" s="10"/>
      <c r="D442" s="10"/>
      <c r="E442" s="11"/>
      <c r="F442" s="10"/>
      <c r="G442" s="10"/>
      <c r="H442" s="11"/>
    </row>
  </sheetData>
  <autoFilter ref="A7:I432" xr:uid="{78C5EA65-EF0F-47E6-B835-AA43C10F16BA}">
    <filterColumn colId="8">
      <filters>
        <filter val="102800"/>
        <filter val="106000"/>
        <filter val="1061779"/>
        <filter val="11000"/>
        <filter val="12000"/>
        <filter val="13174"/>
        <filter val="1523818"/>
        <filter val="1567327"/>
        <filter val="1673327"/>
        <filter val="17750"/>
        <filter val="25000"/>
        <filter val="276685"/>
        <filter val="3200"/>
        <filter val="32509"/>
        <filter val="3280"/>
        <filter val="43509"/>
        <filter val="51330"/>
        <filter val="62820"/>
      </filters>
    </filterColumn>
  </autoFilter>
  <mergeCells count="6">
    <mergeCell ref="A6:F6"/>
    <mergeCell ref="A3:H5"/>
    <mergeCell ref="A434:B434"/>
    <mergeCell ref="F434:H434"/>
    <mergeCell ref="A435:B435"/>
    <mergeCell ref="F435:H435"/>
  </mergeCells>
  <pageMargins left="0.7" right="0.7" top="0.75" bottom="0.75" header="0.3" footer="0.3"/>
  <pageSetup paperSize="9" scale="95" orientation="landscape" r:id="rId1"/>
  <headerFooter>
    <oddFooter>Page &amp;P</oddFooter>
  </headerFooter>
  <rowBreaks count="1" manualBreakCount="1">
    <brk id="9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2026-07-27T06:36:54Z</cp:lastPrinted>
  <dcterms:created xsi:type="dcterms:W3CDTF">2026-07-23T09:06:59Z</dcterms:created>
  <dcterms:modified xsi:type="dcterms:W3CDTF">2026-07-27T06:36:59Z</dcterms:modified>
</cp:coreProperties>
</file>